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e\TEMPO NON INDETERMINATO\2024TEMPO NON INDETERMINATO ENTI\"/>
    </mc:Choice>
  </mc:AlternateContent>
  <xr:revisionPtr revIDLastSave="0" documentId="13_ncr:1_{A13AC22D-8669-42D7-AA46-84827A05F5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ONE 2024" sheetId="1" r:id="rId1"/>
  </sheets>
  <calcPr calcId="191029"/>
</workbook>
</file>

<file path=xl/calcChain.xml><?xml version="1.0" encoding="utf-8"?>
<calcChain xmlns="http://schemas.openxmlformats.org/spreadsheetml/2006/main">
  <c r="I8" i="1" l="1"/>
  <c r="I7" i="1"/>
  <c r="I4" i="1"/>
  <c r="I9" i="1"/>
  <c r="I10" i="1" l="1"/>
  <c r="I6" i="1"/>
  <c r="I3" i="1" l="1"/>
  <c r="I5" i="1" l="1"/>
</calcChain>
</file>

<file path=xl/sharedStrings.xml><?xml version="1.0" encoding="utf-8"?>
<sst xmlns="http://schemas.openxmlformats.org/spreadsheetml/2006/main" count="33" uniqueCount="30">
  <si>
    <t>SERVIZIO/SETTORE</t>
  </si>
  <si>
    <t>PROCEDURA CONFERIMENTO</t>
  </si>
  <si>
    <t>TIPOLOGIA E PERIODO</t>
  </si>
  <si>
    <t>Servizio associato programmazione, tutela e valorizzazione del territorio - forestazione</t>
  </si>
  <si>
    <t xml:space="preserve">Servizio  programmazione, tutela e valorizzazione del territorio </t>
  </si>
  <si>
    <t>Graduatoria  approvata con determinazione  n. 905/2020</t>
  </si>
  <si>
    <t>Servizio Sociale ed Educativo associato - Serv. Centralizzati</t>
  </si>
  <si>
    <t>Servizio Affari generali ed Istituzionali con incarico di Vice Segretario</t>
  </si>
  <si>
    <t>Assunzione a tempo determinato,  ai sensi dell’art. 110, c. 1, D. Lgs. 267/2000</t>
  </si>
  <si>
    <t>Graduatoria  approvata con determinazione  n. 129/2021</t>
  </si>
  <si>
    <t>Servizio Affari generali ed Istituzionali</t>
  </si>
  <si>
    <t>Assunzione e proroga da graduatoria a tempo determinato approvata con determinazione n. 219/2022</t>
  </si>
  <si>
    <t>Assunzione e proroga a tempo determinato,  ai sensi dell’art. 110, c. 1, D. Lgs. 267/2000</t>
  </si>
  <si>
    <t>UNIONE MONTANA DEI COMUNI DELL'APPENNINO REGGIANO - LAVORO FLESSIBILE - D. LGS. 33/2013 ART.17, COMMA 2 - PERSONALE A TEMPO NON INDETERMINATO - COSTO COMPLESSIVO (competenze+oneri) ANNO 2024</t>
  </si>
  <si>
    <t>COSTO 1° TRIMSTRE 2024 - €</t>
  </si>
  <si>
    <t xml:space="preserve">COSTO 2° TRIMESTRE 2024 - € </t>
  </si>
  <si>
    <t>COSTO 3° TRIMESTRE 2024 - €</t>
  </si>
  <si>
    <t>COSTO 4° TRIMESTRE 2024 - €</t>
  </si>
  <si>
    <t>TOTALE ANNO 2024- €</t>
  </si>
  <si>
    <t>Area Funzionari e Elevata Qualif. - 18.01.2022/31.12.2024</t>
  </si>
  <si>
    <t>Area Funzionari e Elevata Qualif - 01.07.2022/31.12.2024</t>
  </si>
  <si>
    <t>Area Funzionari e Elevata Qualif - part-time 18 h settimanali - 18.04.2023/31.12.2024</t>
  </si>
  <si>
    <t>Area Funzionari e Elevata Qualif  - 01.08.2022/31.12.2024</t>
  </si>
  <si>
    <t>Servizio Finanziario</t>
  </si>
  <si>
    <t>Incarico art.1 c.557 L.311/2004</t>
  </si>
  <si>
    <t>Servizio SUAP</t>
  </si>
  <si>
    <t>Area Funzionari e Elevata Qualif. - 04.06.2024/03.12.2024 per 12 h settimanali</t>
  </si>
  <si>
    <t>Area Funzionari e Elevata Qualif - part-time 18 h settimanali  - assunzione e proroga 04.03.2021/31.03.2025 per 18 h settimanali</t>
  </si>
  <si>
    <t>Area Istruttori - 21.10.2024/30.04.2025 per 6 h settimanali</t>
  </si>
  <si>
    <t>Area Istruttori - 21.11.2024/31.05.2025 per 6 h settimanali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</si>
</sst>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="70" zoomScaleNormal="70" workbookViewId="0">
      <selection activeCell="A2" sqref="A2:A10"/>
    </sheetView>
  </sheetViews>
  <sheetFormatPr defaultRowHeight="15" x14ac:dyDescent="0.25"/>
  <cols>
    <col min="1" max="1" width="5.42578125" customWidth="1"/>
    <col min="2" max="2" width="35.140625" customWidth="1"/>
    <col min="3" max="3" width="31.140625" customWidth="1"/>
    <col min="4" max="4" width="29.7109375" customWidth="1"/>
    <col min="5" max="5" width="21" customWidth="1"/>
    <col min="6" max="6" width="20" customWidth="1"/>
    <col min="7" max="7" width="21.5703125" customWidth="1"/>
    <col min="8" max="8" width="22.42578125" customWidth="1"/>
    <col min="9" max="9" width="14.42578125" customWidth="1"/>
    <col min="12" max="12" width="41.7109375" customWidth="1"/>
  </cols>
  <sheetData>
    <row r="1" spans="1:12" ht="15.75" thickBot="1" x14ac:dyDescent="0.3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45" x14ac:dyDescent="0.25">
      <c r="A2" s="2"/>
      <c r="B2" s="1" t="s">
        <v>2</v>
      </c>
      <c r="C2" s="1" t="s">
        <v>0</v>
      </c>
      <c r="D2" s="2" t="s">
        <v>1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/>
    </row>
    <row r="3" spans="1:12" ht="90" x14ac:dyDescent="0.25">
      <c r="A3" s="3"/>
      <c r="B3" s="3" t="s">
        <v>19</v>
      </c>
      <c r="C3" s="3" t="s">
        <v>7</v>
      </c>
      <c r="D3" s="3" t="s">
        <v>8</v>
      </c>
      <c r="E3" s="4">
        <v>13131.48</v>
      </c>
      <c r="F3" s="4">
        <v>13131.48</v>
      </c>
      <c r="G3" s="4">
        <v>20424.560000000001</v>
      </c>
      <c r="H3" s="4">
        <v>15702.23</v>
      </c>
      <c r="I3" s="4">
        <f t="shared" ref="I3:I10" si="0">E3+F3+G3+H3</f>
        <v>62389.75</v>
      </c>
    </row>
    <row r="4" spans="1:12" ht="60" x14ac:dyDescent="0.25">
      <c r="A4" s="3"/>
      <c r="B4" s="3" t="s">
        <v>26</v>
      </c>
      <c r="C4" s="3" t="s">
        <v>23</v>
      </c>
      <c r="D4" s="3" t="s">
        <v>24</v>
      </c>
      <c r="E4" s="4">
        <v>0</v>
      </c>
      <c r="F4" s="4">
        <v>830.71</v>
      </c>
      <c r="G4" s="4">
        <v>2817.15</v>
      </c>
      <c r="H4" s="4">
        <v>2409.5500000000002</v>
      </c>
      <c r="I4" s="4">
        <f t="shared" ref="I4" si="1">E4+F4+G4+H4</f>
        <v>6057.41</v>
      </c>
    </row>
    <row r="5" spans="1:12" ht="90" x14ac:dyDescent="0.25">
      <c r="A5" s="3"/>
      <c r="B5" s="3" t="s">
        <v>27</v>
      </c>
      <c r="C5" s="3" t="s">
        <v>4</v>
      </c>
      <c r="D5" s="3" t="s">
        <v>9</v>
      </c>
      <c r="E5" s="5">
        <v>4522.32</v>
      </c>
      <c r="F5" s="5">
        <v>4250.95</v>
      </c>
      <c r="G5" s="5">
        <v>4225.95</v>
      </c>
      <c r="H5" s="4">
        <v>6414.14</v>
      </c>
      <c r="I5" s="5">
        <f t="shared" si="0"/>
        <v>19413.36</v>
      </c>
    </row>
    <row r="6" spans="1:12" ht="105" x14ac:dyDescent="0.25">
      <c r="A6" s="3"/>
      <c r="B6" s="3" t="s">
        <v>20</v>
      </c>
      <c r="C6" s="3" t="s">
        <v>10</v>
      </c>
      <c r="D6" s="3" t="s">
        <v>12</v>
      </c>
      <c r="E6" s="5">
        <v>10943.79</v>
      </c>
      <c r="F6" s="5">
        <v>11010.15</v>
      </c>
      <c r="G6" s="4">
        <v>11010.15</v>
      </c>
      <c r="H6" s="4">
        <v>13984.03</v>
      </c>
      <c r="I6" s="4">
        <f t="shared" si="0"/>
        <v>46948.12</v>
      </c>
    </row>
    <row r="7" spans="1:12" ht="40.5" customHeight="1" x14ac:dyDescent="0.25">
      <c r="A7" s="3"/>
      <c r="B7" s="3" t="s">
        <v>29</v>
      </c>
      <c r="C7" s="3" t="s">
        <v>25</v>
      </c>
      <c r="D7" s="3" t="s">
        <v>24</v>
      </c>
      <c r="E7" s="5">
        <v>0</v>
      </c>
      <c r="F7" s="5">
        <v>0</v>
      </c>
      <c r="G7" s="4">
        <v>0</v>
      </c>
      <c r="H7" s="4">
        <v>629.08000000000004</v>
      </c>
      <c r="I7" s="4">
        <f t="shared" si="0"/>
        <v>629.08000000000004</v>
      </c>
    </row>
    <row r="8" spans="1:12" ht="54.75" customHeight="1" x14ac:dyDescent="0.25">
      <c r="A8" s="3"/>
      <c r="B8" s="3" t="s">
        <v>28</v>
      </c>
      <c r="C8" s="3" t="s">
        <v>23</v>
      </c>
      <c r="D8" s="3" t="s">
        <v>24</v>
      </c>
      <c r="E8" s="5">
        <v>0</v>
      </c>
      <c r="F8" s="5">
        <v>0</v>
      </c>
      <c r="G8" s="4">
        <v>0</v>
      </c>
      <c r="H8" s="4">
        <v>1113.6300000000001</v>
      </c>
      <c r="I8" s="4">
        <f t="shared" si="0"/>
        <v>1113.6300000000001</v>
      </c>
    </row>
    <row r="9" spans="1:12" ht="60" x14ac:dyDescent="0.25">
      <c r="A9" s="3"/>
      <c r="B9" s="3" t="s">
        <v>21</v>
      </c>
      <c r="C9" s="3" t="s">
        <v>3</v>
      </c>
      <c r="D9" s="3" t="s">
        <v>5</v>
      </c>
      <c r="E9" s="5">
        <v>4225.95</v>
      </c>
      <c r="F9" s="5">
        <v>4225.95</v>
      </c>
      <c r="G9" s="5">
        <v>4225.95</v>
      </c>
      <c r="H9" s="5">
        <v>6340.44</v>
      </c>
      <c r="I9" s="5">
        <f t="shared" si="0"/>
        <v>19018.289999999997</v>
      </c>
    </row>
    <row r="10" spans="1:12" ht="120" x14ac:dyDescent="0.25">
      <c r="A10" s="3"/>
      <c r="B10" s="3" t="s">
        <v>22</v>
      </c>
      <c r="C10" s="3" t="s">
        <v>6</v>
      </c>
      <c r="D10" s="3" t="s">
        <v>11</v>
      </c>
      <c r="E10" s="5">
        <v>8452.17</v>
      </c>
      <c r="F10" s="5">
        <v>8442.07</v>
      </c>
      <c r="G10" s="5">
        <v>8452.17</v>
      </c>
      <c r="H10" s="4">
        <v>11573.39</v>
      </c>
      <c r="I10" s="4">
        <f t="shared" si="0"/>
        <v>36919.799999999996</v>
      </c>
    </row>
    <row r="13" spans="1:12" x14ac:dyDescent="0.25">
      <c r="F13" s="6"/>
    </row>
    <row r="14" spans="1:12" x14ac:dyDescent="0.25">
      <c r="F14" s="6"/>
    </row>
    <row r="16" spans="1:12" x14ac:dyDescent="0.25">
      <c r="F16" s="6"/>
    </row>
    <row r="17" spans="6:7" x14ac:dyDescent="0.25">
      <c r="F17" s="6"/>
    </row>
    <row r="18" spans="6:7" x14ac:dyDescent="0.25">
      <c r="F18" s="6"/>
    </row>
    <row r="19" spans="6:7" x14ac:dyDescent="0.25">
      <c r="F19" s="6"/>
    </row>
    <row r="20" spans="6:7" x14ac:dyDescent="0.25">
      <c r="F20" s="6"/>
    </row>
    <row r="21" spans="6:7" x14ac:dyDescent="0.25">
      <c r="F21" s="6"/>
    </row>
    <row r="22" spans="6:7" x14ac:dyDescent="0.25">
      <c r="F22" s="6"/>
      <c r="G22" s="6"/>
    </row>
    <row r="23" spans="6:7" x14ac:dyDescent="0.25">
      <c r="F23" s="6"/>
      <c r="G23" s="6"/>
    </row>
    <row r="25" spans="6:7" x14ac:dyDescent="0.25">
      <c r="F25" s="6"/>
    </row>
    <row r="26" spans="6:7" x14ac:dyDescent="0.25">
      <c r="F26" s="6"/>
    </row>
  </sheetData>
  <sortState xmlns:xlrd2="http://schemas.microsoft.com/office/spreadsheetml/2017/richdata2" ref="A3:I14">
    <sortCondition ref="A3:A14"/>
  </sortState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UNIONE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Del Barba</dc:creator>
  <cp:lastModifiedBy>Simonetta Driussi</cp:lastModifiedBy>
  <dcterms:created xsi:type="dcterms:W3CDTF">2020-09-22T14:29:23Z</dcterms:created>
  <dcterms:modified xsi:type="dcterms:W3CDTF">2025-01-30T07:30:04Z</dcterms:modified>
</cp:coreProperties>
</file>